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VC" sheetId="1" r:id="rId1"/>
    <sheet name="rayon" sheetId="2" r:id="rId2"/>
    <sheet name="RCRC" sheetId="3" r:id="rId3"/>
    <sheet name="OSA - OC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<sst xmlns="http://schemas.openxmlformats.org/spreadsheetml/2006/main" count="142" uniqueCount="98">
  <si>
    <t>Установа</t>
  </si>
  <si>
    <t>№</t>
  </si>
  <si>
    <t>Pilot rayons</t>
  </si>
  <si>
    <t>Name of rayon</t>
  </si>
  <si>
    <t>Selection data</t>
  </si>
  <si>
    <t>Signing of agreement</t>
  </si>
  <si>
    <t>Contact person</t>
  </si>
  <si>
    <t>Reserve rayons</t>
  </si>
  <si>
    <t>Position</t>
  </si>
  <si>
    <t>Tel.</t>
  </si>
  <si>
    <t>e-mail</t>
  </si>
  <si>
    <t>Post adress</t>
  </si>
  <si>
    <t>Shchorskyi</t>
  </si>
  <si>
    <t>Bakhmatskyi</t>
  </si>
  <si>
    <t>Horodnianskyi</t>
  </si>
  <si>
    <t>Kulykivskyi</t>
  </si>
  <si>
    <t>Koriukivskyi</t>
  </si>
  <si>
    <t>Chernihivskyi</t>
  </si>
  <si>
    <t>Borznianskyi</t>
  </si>
  <si>
    <t>Nizhynskyi</t>
  </si>
  <si>
    <t>Ripkynskyi</t>
  </si>
  <si>
    <t>Oblast partners</t>
  </si>
  <si>
    <t>OSA</t>
  </si>
  <si>
    <t>OC</t>
  </si>
  <si>
    <t>RCRC</t>
  </si>
  <si>
    <t>Name of RCRC</t>
  </si>
  <si>
    <t>Date of creation</t>
  </si>
  <si>
    <t>Coordinator of RCRC</t>
  </si>
  <si>
    <t>Adress</t>
  </si>
  <si>
    <t>Name of VC</t>
  </si>
  <si>
    <t>Staroborovytska</t>
  </si>
  <si>
    <t>Yelinska</t>
  </si>
  <si>
    <t>Snovska</t>
  </si>
  <si>
    <t>Tykhonovytska</t>
  </si>
  <si>
    <t>Khamymonivska</t>
  </si>
  <si>
    <t>Fastovetska</t>
  </si>
  <si>
    <t>Krasnenska</t>
  </si>
  <si>
    <t>Dmytrivska</t>
  </si>
  <si>
    <t>Smychynska</t>
  </si>
  <si>
    <t>Drzdovytska</t>
  </si>
  <si>
    <t>Konotopska</t>
  </si>
  <si>
    <t>Tupychivska</t>
  </si>
  <si>
    <t>Khrypivska</t>
  </si>
  <si>
    <t>Orlivska</t>
  </si>
  <si>
    <t>Kulykivska</t>
  </si>
  <si>
    <t>Horbovska</t>
  </si>
  <si>
    <t>Kladkivska</t>
  </si>
  <si>
    <t>Savynkivska</t>
  </si>
  <si>
    <t>Kholmynska</t>
  </si>
  <si>
    <t>Naumivska</t>
  </si>
  <si>
    <t>Pereliubska</t>
  </si>
  <si>
    <t>Radianskoslobidska</t>
  </si>
  <si>
    <t>M.Kotsiubynska</t>
  </si>
  <si>
    <t>Khmilnytska</t>
  </si>
  <si>
    <t>Terekhivska</t>
  </si>
  <si>
    <t>(04654) 21432</t>
  </si>
  <si>
    <t>admschors@cg.ukrtel.net</t>
  </si>
  <si>
    <t>(04635) 3-31-75</t>
  </si>
  <si>
    <t>bhadm@cg.ukrtel.net</t>
  </si>
  <si>
    <t>(04645) 2-75-09</t>
  </si>
  <si>
    <t>gorda@cg.ukrtel.net</t>
  </si>
  <si>
    <t>(046 43) 2-14-07</t>
  </si>
  <si>
    <t>kladm@ne.eg.ukrtel.net</t>
  </si>
  <si>
    <t>Куликівська районна державна адміністрація, вул. Щорса, 67, смт. Куликівка, 16300</t>
  </si>
  <si>
    <t>04657-21132</t>
  </si>
  <si>
    <t>kradm@i.ua</t>
  </si>
  <si>
    <t>(0462) 676-606</t>
  </si>
  <si>
    <t>rda@ok.net.ua</t>
  </si>
  <si>
    <t>10.2009</t>
  </si>
  <si>
    <t>(0462)676-531</t>
  </si>
  <si>
    <t>uprregion@mail.ru</t>
  </si>
  <si>
    <t>(0462) 676-652</t>
  </si>
  <si>
    <t>info@chernihiv-oblrada.gov.ua</t>
  </si>
  <si>
    <t>Kapeliukha Oleksandr Serhiyovych</t>
  </si>
  <si>
    <t>Ladyzhenska Lolita Volodymyrivna</t>
  </si>
  <si>
    <t>7 Shevchenka st., of. 7, Chernihiv city 14000</t>
  </si>
  <si>
    <t>43, Myru prosp., Chernihiv city 14000</t>
  </si>
  <si>
    <t>Head of Regional Development Department of OSA</t>
  </si>
  <si>
    <t>Head of Analytical Department of OC</t>
  </si>
  <si>
    <t>Anykiyenko Raisa Mykhailivna</t>
  </si>
  <si>
    <t>Sputai Mykola Mykhailovych</t>
  </si>
  <si>
    <t>Buzak Ivan Ivanovych</t>
  </si>
  <si>
    <t>Rybalchenko Halyna Yevheniivna</t>
  </si>
  <si>
    <t>Sylenko Mykola Fedosiyovych</t>
  </si>
  <si>
    <t>Yerko Petro Pavlovych</t>
  </si>
  <si>
    <t>Vasykets Andriy Ivanovych</t>
  </si>
  <si>
    <t>Deputy Head of RSA</t>
  </si>
  <si>
    <t>Head of Economic Department of RSA</t>
  </si>
  <si>
    <t>Deputy Head of RSA on financial, economic and social issues</t>
  </si>
  <si>
    <t>Deputy Head of RSA, Head of Housing, Energy, Transport and Communications Department</t>
  </si>
  <si>
    <t>Deputy Head of RSA on construction issues</t>
  </si>
  <si>
    <t>15200 19 Lenina st., Shchors city, Chernihivska oblast</t>
  </si>
  <si>
    <t>16500, Chernihivska oblast, Bakhmach city, 36 Pershotravneva st., Bakhmatska RSA</t>
  </si>
  <si>
    <t>15100 10 Lenina st., Horodnia city, Chernihivska oblast</t>
  </si>
  <si>
    <t>14027 Chernihivska oblast, Chernihiv city, 48 Shevchenka st.</t>
  </si>
  <si>
    <t>15300  Chernihivska oblast, Koriukivka city, 60 Shevchenka st.</t>
  </si>
  <si>
    <t>Kulykivska RSA, 67 Shchorsa st., Kulykivka village, 16300</t>
  </si>
  <si>
    <t>15300 Chernihivska oblast, Koriukivka city, 60 Shevchenka st.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</si>
</sst>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Arial"/>
      <family val="2"/>
    </font>
    <font>
      <i/>
      <sz val="9"/>
      <color indexed="63"/>
      <name val="Arial"/>
      <family val="2"/>
    </font>
    <font>
      <sz val="9"/>
      <color indexed="8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i/>
      <sz val="9"/>
      <color rgb="FF404040"/>
      <name val="Arial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3" fillId="2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45" fillId="0" borderId="10" xfId="53" applyFont="1" applyBorder="1" applyAlignment="1" applyProtection="1">
      <alignment horizontal="left" vertical="top" wrapText="1"/>
      <protection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wrapText="1"/>
    </xf>
    <xf numFmtId="14" fontId="44" fillId="0" borderId="10" xfId="0" applyNumberFormat="1" applyFont="1" applyBorder="1" applyAlignment="1">
      <alignment wrapText="1"/>
    </xf>
    <xf numFmtId="0" fontId="35" fillId="0" borderId="10" xfId="53" applyBorder="1" applyAlignment="1" applyProtection="1">
      <alignment wrapText="1"/>
      <protection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BA%20-%20II%202011\STAFF%20FOLDER\TL\CBA%20site%20(oblast%20data)\Partners%202011\Database_partners_C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льради"/>
      <sheetName val="Район"/>
      <sheetName val="РРЦГ"/>
      <sheetName val="ОДА - ОР"/>
    </sheetNames>
    <sheetDataSet>
      <sheetData sheetId="1">
        <row r="4">
          <cell r="A4" t="str">
            <v>Щорський </v>
          </cell>
          <cell r="F4" t="str">
            <v>(04654) 21432</v>
          </cell>
          <cell r="G4" t="str">
            <v>admschors@cg.ukrtel.net</v>
          </cell>
        </row>
        <row r="7">
          <cell r="A7" t="str">
            <v>Куликівський </v>
          </cell>
          <cell r="F7" t="str">
            <v>(046 43) 2-14-07</v>
          </cell>
          <cell r="G7" t="str">
            <v>kladm@ne.eg.ukrtel.net</v>
          </cell>
        </row>
        <row r="8">
          <cell r="A8" t="str">
            <v>Корюківський</v>
          </cell>
          <cell r="F8" t="str">
            <v>04657-21132</v>
          </cell>
          <cell r="G8" t="str">
            <v>kradm@i.ua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schors@cg.ukrtel.net" TargetMode="External" /><Relationship Id="rId2" Type="http://schemas.openxmlformats.org/officeDocument/2006/relationships/hyperlink" Target="mailto:bhadm@cg.ukrtel.net" TargetMode="External" /><Relationship Id="rId3" Type="http://schemas.openxmlformats.org/officeDocument/2006/relationships/hyperlink" Target="mailto:kladm@ne.eg.ukrtel.net" TargetMode="External" /><Relationship Id="rId4" Type="http://schemas.openxmlformats.org/officeDocument/2006/relationships/hyperlink" Target="mailto:rda@ok.net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prregion@mail.ru" TargetMode="External" /><Relationship Id="rId2" Type="http://schemas.openxmlformats.org/officeDocument/2006/relationships/hyperlink" Target="mailto:info@chernihiv-oblrada.gov.ua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9"/>
  <sheetViews>
    <sheetView tabSelected="1" zoomScalePageLayoutView="0" workbookViewId="0" topLeftCell="A1">
      <selection activeCell="D5" sqref="D5:E29"/>
    </sheetView>
  </sheetViews>
  <sheetFormatPr defaultColWidth="9.140625" defaultRowHeight="15"/>
  <cols>
    <col min="1" max="1" width="2.8515625" style="0" customWidth="1"/>
    <col min="2" max="2" width="18.57421875" style="0" customWidth="1"/>
    <col min="3" max="3" width="25.8515625" style="0" customWidth="1"/>
    <col min="4" max="4" width="15.8515625" style="0" customWidth="1"/>
    <col min="5" max="5" width="18.57421875" style="0" customWidth="1"/>
  </cols>
  <sheetData>
    <row r="4" spans="1:5" ht="15">
      <c r="A4" s="10" t="s">
        <v>1</v>
      </c>
      <c r="B4" s="10" t="s">
        <v>3</v>
      </c>
      <c r="C4" s="10" t="s">
        <v>29</v>
      </c>
      <c r="D4" s="10" t="s">
        <v>4</v>
      </c>
      <c r="E4" s="10" t="s">
        <v>5</v>
      </c>
    </row>
    <row r="5" spans="1:5" ht="15">
      <c r="A5" s="11">
        <v>1</v>
      </c>
      <c r="B5" s="11" t="s">
        <v>12</v>
      </c>
      <c r="C5" s="9" t="s">
        <v>30</v>
      </c>
      <c r="D5" s="12">
        <v>40806</v>
      </c>
      <c r="E5" s="12">
        <v>40892</v>
      </c>
    </row>
    <row r="6" spans="1:5" ht="15">
      <c r="A6" s="11">
        <v>2</v>
      </c>
      <c r="B6" s="11" t="s">
        <v>12</v>
      </c>
      <c r="C6" s="9" t="s">
        <v>31</v>
      </c>
      <c r="D6" s="12">
        <v>40806</v>
      </c>
      <c r="E6" s="12">
        <v>40892</v>
      </c>
    </row>
    <row r="7" spans="1:5" ht="15">
      <c r="A7" s="11">
        <v>3</v>
      </c>
      <c r="B7" s="11" t="s">
        <v>12</v>
      </c>
      <c r="C7" s="9" t="s">
        <v>32</v>
      </c>
      <c r="D7" s="12">
        <v>40806</v>
      </c>
      <c r="E7" s="12">
        <v>40892</v>
      </c>
    </row>
    <row r="8" spans="1:5" ht="15">
      <c r="A8" s="11">
        <v>4</v>
      </c>
      <c r="B8" s="11" t="s">
        <v>12</v>
      </c>
      <c r="C8" s="9" t="s">
        <v>33</v>
      </c>
      <c r="D8" s="12">
        <v>40806</v>
      </c>
      <c r="E8" s="12">
        <v>40892</v>
      </c>
    </row>
    <row r="9" spans="1:5" ht="15">
      <c r="A9" s="11">
        <v>5</v>
      </c>
      <c r="B9" s="11" t="s">
        <v>13</v>
      </c>
      <c r="C9" s="9" t="s">
        <v>34</v>
      </c>
      <c r="D9" s="12">
        <v>40814</v>
      </c>
      <c r="E9" s="12">
        <v>40865</v>
      </c>
    </row>
    <row r="10" spans="1:5" ht="15">
      <c r="A10" s="11">
        <v>6</v>
      </c>
      <c r="B10" s="11" t="s">
        <v>13</v>
      </c>
      <c r="C10" s="9" t="s">
        <v>35</v>
      </c>
      <c r="D10" s="12">
        <v>40814</v>
      </c>
      <c r="E10" s="12">
        <v>40865</v>
      </c>
    </row>
    <row r="11" spans="1:5" ht="15">
      <c r="A11" s="11">
        <v>7</v>
      </c>
      <c r="B11" s="11" t="s">
        <v>13</v>
      </c>
      <c r="C11" s="9" t="s">
        <v>36</v>
      </c>
      <c r="D11" s="12">
        <v>40814</v>
      </c>
      <c r="E11" s="12">
        <v>40865</v>
      </c>
    </row>
    <row r="12" spans="1:5" ht="15">
      <c r="A12" s="11">
        <v>8</v>
      </c>
      <c r="B12" s="11" t="s">
        <v>13</v>
      </c>
      <c r="C12" s="9" t="s">
        <v>37</v>
      </c>
      <c r="D12" s="12">
        <v>40814</v>
      </c>
      <c r="E12" s="12">
        <v>40865</v>
      </c>
    </row>
    <row r="13" spans="1:5" ht="15">
      <c r="A13" s="11">
        <v>9</v>
      </c>
      <c r="B13" s="11" t="s">
        <v>14</v>
      </c>
      <c r="C13" s="9" t="s">
        <v>38</v>
      </c>
      <c r="D13" s="12">
        <v>40802</v>
      </c>
      <c r="E13" s="12">
        <v>40883</v>
      </c>
    </row>
    <row r="14" spans="1:5" ht="15">
      <c r="A14" s="11">
        <v>10</v>
      </c>
      <c r="B14" s="11" t="s">
        <v>14</v>
      </c>
      <c r="C14" s="9" t="s">
        <v>39</v>
      </c>
      <c r="D14" s="12">
        <v>40802</v>
      </c>
      <c r="E14" s="12">
        <v>40883</v>
      </c>
    </row>
    <row r="15" spans="1:5" ht="15">
      <c r="A15" s="11">
        <v>11</v>
      </c>
      <c r="B15" s="11" t="s">
        <v>14</v>
      </c>
      <c r="C15" s="9" t="s">
        <v>40</v>
      </c>
      <c r="D15" s="12">
        <v>40802</v>
      </c>
      <c r="E15" s="12">
        <v>40883</v>
      </c>
    </row>
    <row r="16" spans="1:5" ht="15">
      <c r="A16" s="11">
        <v>12</v>
      </c>
      <c r="B16" s="11" t="s">
        <v>14</v>
      </c>
      <c r="C16" s="9" t="s">
        <v>41</v>
      </c>
      <c r="D16" s="12">
        <v>40802</v>
      </c>
      <c r="E16" s="12">
        <v>40883</v>
      </c>
    </row>
    <row r="17" spans="1:5" ht="15">
      <c r="A17" s="11">
        <v>13</v>
      </c>
      <c r="B17" s="11" t="s">
        <v>14</v>
      </c>
      <c r="C17" s="9" t="s">
        <v>42</v>
      </c>
      <c r="D17" s="12">
        <v>40802</v>
      </c>
      <c r="E17" s="12">
        <v>40883</v>
      </c>
    </row>
    <row r="18" spans="1:5" ht="15">
      <c r="A18" s="11">
        <v>14</v>
      </c>
      <c r="B18" s="11" t="s">
        <v>15</v>
      </c>
      <c r="C18" s="9" t="s">
        <v>43</v>
      </c>
      <c r="D18" s="12">
        <v>40800</v>
      </c>
      <c r="E18" s="12">
        <v>40879</v>
      </c>
    </row>
    <row r="19" spans="1:5" ht="15">
      <c r="A19" s="11">
        <v>15</v>
      </c>
      <c r="B19" s="11" t="s">
        <v>15</v>
      </c>
      <c r="C19" s="9" t="s">
        <v>44</v>
      </c>
      <c r="D19" s="12">
        <v>40800</v>
      </c>
      <c r="E19" s="12">
        <v>40879</v>
      </c>
    </row>
    <row r="20" spans="1:5" ht="15">
      <c r="A20" s="11">
        <v>16</v>
      </c>
      <c r="B20" s="11" t="s">
        <v>15</v>
      </c>
      <c r="C20" s="9" t="s">
        <v>45</v>
      </c>
      <c r="D20" s="12">
        <v>40800</v>
      </c>
      <c r="E20" s="12">
        <v>40879</v>
      </c>
    </row>
    <row r="21" spans="1:5" ht="15">
      <c r="A21" s="11">
        <v>17</v>
      </c>
      <c r="B21" s="11" t="s">
        <v>15</v>
      </c>
      <c r="C21" s="9" t="s">
        <v>46</v>
      </c>
      <c r="D21" s="12">
        <v>40800</v>
      </c>
      <c r="E21" s="12">
        <v>40879</v>
      </c>
    </row>
    <row r="22" spans="1:5" ht="15">
      <c r="A22" s="11">
        <v>18</v>
      </c>
      <c r="B22" s="11" t="s">
        <v>16</v>
      </c>
      <c r="C22" s="9" t="s">
        <v>47</v>
      </c>
      <c r="D22" s="12">
        <v>40816</v>
      </c>
      <c r="E22" s="12">
        <v>40851</v>
      </c>
    </row>
    <row r="23" spans="1:5" ht="15">
      <c r="A23" s="11">
        <v>19</v>
      </c>
      <c r="B23" s="11" t="s">
        <v>16</v>
      </c>
      <c r="C23" s="9" t="s">
        <v>48</v>
      </c>
      <c r="D23" s="12">
        <v>40816</v>
      </c>
      <c r="E23" s="12">
        <v>40851</v>
      </c>
    </row>
    <row r="24" spans="1:5" ht="15">
      <c r="A24" s="11">
        <v>20</v>
      </c>
      <c r="B24" s="11" t="s">
        <v>16</v>
      </c>
      <c r="C24" s="9" t="s">
        <v>49</v>
      </c>
      <c r="D24" s="12">
        <v>40816</v>
      </c>
      <c r="E24" s="12">
        <v>40851</v>
      </c>
    </row>
    <row r="25" spans="1:5" ht="15">
      <c r="A25" s="11">
        <v>21</v>
      </c>
      <c r="B25" s="11" t="s">
        <v>16</v>
      </c>
      <c r="C25" s="9" t="s">
        <v>50</v>
      </c>
      <c r="D25" s="12">
        <v>40816</v>
      </c>
      <c r="E25" s="12">
        <v>40851</v>
      </c>
    </row>
    <row r="26" spans="1:5" ht="15">
      <c r="A26" s="11">
        <v>22</v>
      </c>
      <c r="B26" s="11" t="s">
        <v>17</v>
      </c>
      <c r="C26" s="9" t="s">
        <v>51</v>
      </c>
      <c r="D26" s="12">
        <v>40800</v>
      </c>
      <c r="E26" s="12">
        <v>40844</v>
      </c>
    </row>
    <row r="27" spans="1:5" ht="15">
      <c r="A27" s="11">
        <v>23</v>
      </c>
      <c r="B27" s="11" t="s">
        <v>17</v>
      </c>
      <c r="C27" s="9" t="s">
        <v>52</v>
      </c>
      <c r="D27" s="12">
        <v>40800</v>
      </c>
      <c r="E27" s="12">
        <v>40844</v>
      </c>
    </row>
    <row r="28" spans="1:5" ht="15">
      <c r="A28" s="11">
        <v>24</v>
      </c>
      <c r="B28" s="11" t="s">
        <v>17</v>
      </c>
      <c r="C28" s="9" t="s">
        <v>53</v>
      </c>
      <c r="D28" s="12">
        <v>40800</v>
      </c>
      <c r="E28" s="12">
        <v>40844</v>
      </c>
    </row>
    <row r="29" spans="1:5" ht="15">
      <c r="A29" s="11">
        <v>25</v>
      </c>
      <c r="B29" s="11" t="s">
        <v>17</v>
      </c>
      <c r="C29" s="9" t="s">
        <v>54</v>
      </c>
      <c r="D29" s="12">
        <v>40800</v>
      </c>
      <c r="E29" s="12">
        <v>40844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25" zoomScaleNormal="125" zoomScalePageLayoutView="0" workbookViewId="0" topLeftCell="A7">
      <selection activeCell="I8" sqref="I8"/>
    </sheetView>
  </sheetViews>
  <sheetFormatPr defaultColWidth="9.140625" defaultRowHeight="15"/>
  <cols>
    <col min="1" max="1" width="2.8515625" style="0" customWidth="1"/>
    <col min="2" max="2" width="18.57421875" style="0" customWidth="1"/>
    <col min="3" max="3" width="15.8515625" style="0" customWidth="1"/>
    <col min="4" max="4" width="18.57421875" style="0" customWidth="1"/>
    <col min="5" max="5" width="20.140625" style="0" customWidth="1"/>
    <col min="6" max="6" width="19.421875" style="0" customWidth="1"/>
    <col min="9" max="9" width="10.8515625" style="0" customWidth="1"/>
  </cols>
  <sheetData>
    <row r="1" spans="2:3" ht="15">
      <c r="B1" s="2" t="s">
        <v>2</v>
      </c>
      <c r="C1" s="2"/>
    </row>
    <row r="3" spans="1:9" ht="15">
      <c r="A3" s="10" t="s">
        <v>1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ht="60">
      <c r="A4" s="11">
        <v>1</v>
      </c>
      <c r="B4" s="11" t="s">
        <v>12</v>
      </c>
      <c r="C4" s="17">
        <v>40758</v>
      </c>
      <c r="D4" s="17">
        <v>40771</v>
      </c>
      <c r="E4" s="13" t="s">
        <v>79</v>
      </c>
      <c r="F4" s="13" t="s">
        <v>86</v>
      </c>
      <c r="G4" s="13" t="s">
        <v>55</v>
      </c>
      <c r="H4" s="14" t="s">
        <v>56</v>
      </c>
      <c r="I4" s="13" t="s">
        <v>91</v>
      </c>
    </row>
    <row r="5" spans="1:9" ht="108">
      <c r="A5" s="11">
        <v>2</v>
      </c>
      <c r="B5" s="11" t="s">
        <v>13</v>
      </c>
      <c r="C5" s="17">
        <v>40758</v>
      </c>
      <c r="D5" s="17">
        <v>40774</v>
      </c>
      <c r="E5" s="13" t="s">
        <v>82</v>
      </c>
      <c r="F5" s="13" t="s">
        <v>87</v>
      </c>
      <c r="G5" s="13" t="s">
        <v>57</v>
      </c>
      <c r="H5" s="14" t="s">
        <v>58</v>
      </c>
      <c r="I5" s="13" t="s">
        <v>92</v>
      </c>
    </row>
    <row r="6" spans="1:9" ht="72">
      <c r="A6" s="11">
        <v>3</v>
      </c>
      <c r="B6" s="11" t="s">
        <v>14</v>
      </c>
      <c r="C6" s="17">
        <v>40758</v>
      </c>
      <c r="D6" s="17">
        <v>40773</v>
      </c>
      <c r="E6" s="13" t="s">
        <v>83</v>
      </c>
      <c r="F6" s="13" t="s">
        <v>88</v>
      </c>
      <c r="G6" s="13" t="s">
        <v>59</v>
      </c>
      <c r="H6" s="15" t="s">
        <v>60</v>
      </c>
      <c r="I6" s="13" t="s">
        <v>93</v>
      </c>
    </row>
    <row r="7" spans="1:9" ht="108">
      <c r="A7" s="11">
        <v>4</v>
      </c>
      <c r="B7" s="11" t="s">
        <v>15</v>
      </c>
      <c r="C7" s="17">
        <v>40758</v>
      </c>
      <c r="D7" s="17">
        <v>40788</v>
      </c>
      <c r="E7" s="13" t="s">
        <v>84</v>
      </c>
      <c r="F7" s="13" t="s">
        <v>89</v>
      </c>
      <c r="G7" s="13" t="s">
        <v>61</v>
      </c>
      <c r="H7" s="14" t="s">
        <v>62</v>
      </c>
      <c r="I7" s="13" t="s">
        <v>63</v>
      </c>
    </row>
    <row r="8" spans="1:9" ht="84">
      <c r="A8" s="11">
        <v>5</v>
      </c>
      <c r="B8" s="11" t="s">
        <v>16</v>
      </c>
      <c r="C8" s="17">
        <v>40758</v>
      </c>
      <c r="D8" s="17">
        <v>40780</v>
      </c>
      <c r="E8" s="16" t="s">
        <v>81</v>
      </c>
      <c r="F8" s="16" t="s">
        <v>90</v>
      </c>
      <c r="G8" s="16" t="s">
        <v>64</v>
      </c>
      <c r="H8" s="16" t="s">
        <v>65</v>
      </c>
      <c r="I8" s="16" t="s">
        <v>95</v>
      </c>
    </row>
    <row r="9" spans="1:9" ht="84">
      <c r="A9" s="11">
        <v>6</v>
      </c>
      <c r="B9" s="11" t="s">
        <v>17</v>
      </c>
      <c r="C9" s="17">
        <v>40758</v>
      </c>
      <c r="D9" s="17">
        <v>40772</v>
      </c>
      <c r="E9" s="13" t="s">
        <v>85</v>
      </c>
      <c r="F9" s="13" t="s">
        <v>87</v>
      </c>
      <c r="G9" s="13" t="s">
        <v>66</v>
      </c>
      <c r="H9" s="14" t="s">
        <v>67</v>
      </c>
      <c r="I9" s="13" t="s">
        <v>94</v>
      </c>
    </row>
    <row r="10" spans="2:6" ht="15">
      <c r="B10" s="4"/>
      <c r="C10" s="4"/>
      <c r="D10" s="4"/>
      <c r="E10" s="4"/>
      <c r="F10" s="4"/>
    </row>
    <row r="11" spans="2:6" ht="15">
      <c r="B11" s="5" t="s">
        <v>7</v>
      </c>
      <c r="C11" s="4"/>
      <c r="D11" s="4"/>
      <c r="E11" s="4"/>
      <c r="F11" s="4"/>
    </row>
    <row r="12" spans="2:6" ht="15">
      <c r="B12" s="5"/>
      <c r="C12" s="4"/>
      <c r="D12" s="4"/>
      <c r="E12" s="4"/>
      <c r="F12" s="4"/>
    </row>
    <row r="13" spans="1:6" ht="15">
      <c r="A13" s="6"/>
      <c r="B13" s="6" t="s">
        <v>3</v>
      </c>
      <c r="C13" s="4"/>
      <c r="D13" s="4"/>
      <c r="E13" s="4"/>
      <c r="F13" s="4"/>
    </row>
    <row r="14" spans="1:6" ht="15">
      <c r="A14" s="3">
        <v>1</v>
      </c>
      <c r="B14" s="3" t="s">
        <v>18</v>
      </c>
      <c r="C14" s="4"/>
      <c r="D14" s="4"/>
      <c r="E14" s="4"/>
      <c r="F14" s="4"/>
    </row>
    <row r="15" spans="1:6" ht="15">
      <c r="A15" s="3">
        <v>2</v>
      </c>
      <c r="B15" s="3" t="s">
        <v>19</v>
      </c>
      <c r="C15" s="4"/>
      <c r="D15" s="4"/>
      <c r="E15" s="4"/>
      <c r="F15" s="4"/>
    </row>
    <row r="16" spans="1:6" ht="15">
      <c r="A16" s="3">
        <v>3</v>
      </c>
      <c r="B16" s="3" t="s">
        <v>20</v>
      </c>
      <c r="C16" s="4"/>
      <c r="D16" s="4"/>
      <c r="E16" s="4"/>
      <c r="F16" s="4"/>
    </row>
    <row r="17" spans="2:6" ht="15">
      <c r="B17" s="4"/>
      <c r="C17" s="4"/>
      <c r="D17" s="4"/>
      <c r="E17" s="4"/>
      <c r="F17" s="4"/>
    </row>
    <row r="18" spans="2:6" ht="15">
      <c r="B18" s="4"/>
      <c r="C18" s="4"/>
      <c r="D18" s="4"/>
      <c r="E18" s="4"/>
      <c r="F18" s="4"/>
    </row>
    <row r="19" spans="2:6" ht="15">
      <c r="B19" s="4"/>
      <c r="C19" s="4"/>
      <c r="D19" s="4"/>
      <c r="E19" s="4"/>
      <c r="F19" s="4"/>
    </row>
    <row r="20" spans="2:6" ht="15">
      <c r="B20" s="4"/>
      <c r="C20" s="4"/>
      <c r="D20" s="4"/>
      <c r="E20" s="4"/>
      <c r="F20" s="4"/>
    </row>
    <row r="21" spans="2:6" ht="15">
      <c r="B21" s="4"/>
      <c r="C21" s="4"/>
      <c r="D21" s="4"/>
      <c r="E21" s="4"/>
      <c r="F21" s="4"/>
    </row>
  </sheetData>
  <sheetProtection/>
  <hyperlinks>
    <hyperlink ref="H4" r:id="rId1" display="mailto:admschors@cg.ukrtel.net"/>
    <hyperlink ref="H5" r:id="rId2" display="mailto:bhadm@cg.ukrtel.net"/>
    <hyperlink ref="H7" r:id="rId3" display="mailto:kladm@ne.eg.ukrtel.net"/>
    <hyperlink ref="H9" r:id="rId4" display="mailto:rda@ok.net"/>
  </hyperlinks>
  <printOptions/>
  <pageMargins left="0.7" right="0.7" top="0.75" bottom="0.75" header="0.3" footer="0.3"/>
  <pageSetup horizontalDpi="600" verticalDpi="6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C1">
      <selection activeCell="G6" sqref="G6"/>
    </sheetView>
  </sheetViews>
  <sheetFormatPr defaultColWidth="9.140625" defaultRowHeight="15"/>
  <cols>
    <col min="1" max="1" width="22.7109375" style="0" customWidth="1"/>
    <col min="2" max="2" width="14.28125" style="0" customWidth="1"/>
    <col min="3" max="3" width="22.28125" style="0" customWidth="1"/>
    <col min="4" max="4" width="17.8515625" style="0" customWidth="1"/>
    <col min="5" max="5" width="18.57421875" style="0" customWidth="1"/>
    <col min="6" max="6" width="23.421875" style="0" customWidth="1"/>
  </cols>
  <sheetData>
    <row r="1" ht="15">
      <c r="A1" s="2" t="s">
        <v>24</v>
      </c>
    </row>
    <row r="3" spans="1:6" ht="15">
      <c r="A3" s="8" t="s">
        <v>25</v>
      </c>
      <c r="B3" s="8" t="s">
        <v>26</v>
      </c>
      <c r="C3" s="8" t="s">
        <v>27</v>
      </c>
      <c r="D3" s="8" t="s">
        <v>9</v>
      </c>
      <c r="E3" s="8" t="s">
        <v>10</v>
      </c>
      <c r="F3" s="8" t="s">
        <v>28</v>
      </c>
    </row>
    <row r="4" spans="1:6" ht="36">
      <c r="A4" s="18" t="str">
        <f>'[1]Район'!A4</f>
        <v>Щорський </v>
      </c>
      <c r="B4" s="19" t="s">
        <v>68</v>
      </c>
      <c r="C4" s="18" t="s">
        <v>79</v>
      </c>
      <c r="D4" s="18" t="str">
        <f>'[1]Район'!F4</f>
        <v>(04654) 21432</v>
      </c>
      <c r="E4" s="18" t="str">
        <f>'[1]Район'!G4</f>
        <v>admschors@cg.ukrtel.net</v>
      </c>
      <c r="F4" s="13" t="s">
        <v>91</v>
      </c>
    </row>
    <row r="5" spans="1:6" ht="36.75">
      <c r="A5" s="18" t="str">
        <f>'[1]Район'!A7</f>
        <v>Куликівський </v>
      </c>
      <c r="B5" s="19" t="s">
        <v>68</v>
      </c>
      <c r="C5" s="18" t="s">
        <v>80</v>
      </c>
      <c r="D5" s="18" t="str">
        <f>'[1]Район'!F7</f>
        <v>(046 43) 2-14-07</v>
      </c>
      <c r="E5" s="18" t="str">
        <f>'[1]Район'!G7</f>
        <v>kladm@ne.eg.ukrtel.net</v>
      </c>
      <c r="F5" s="18" t="s">
        <v>96</v>
      </c>
    </row>
    <row r="6" spans="1:6" ht="36.75">
      <c r="A6" s="18" t="str">
        <f>'[1]Район'!A8</f>
        <v>Корюківський</v>
      </c>
      <c r="B6" s="19" t="s">
        <v>68</v>
      </c>
      <c r="C6" s="18" t="s">
        <v>81</v>
      </c>
      <c r="D6" s="18" t="str">
        <f>'[1]Район'!F8</f>
        <v>04657-21132</v>
      </c>
      <c r="E6" s="18" t="str">
        <f>'[1]Район'!G8</f>
        <v>kradm@i.ua</v>
      </c>
      <c r="F6" s="18" t="s">
        <v>97</v>
      </c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7.421875" style="0" customWidth="1"/>
    <col min="2" max="2" width="15.00390625" style="0" customWidth="1"/>
    <col min="3" max="3" width="20.421875" style="0" customWidth="1"/>
    <col min="4" max="4" width="19.57421875" style="0" customWidth="1"/>
    <col min="5" max="5" width="16.7109375" style="0" customWidth="1"/>
    <col min="6" max="6" width="18.57421875" style="0" customWidth="1"/>
    <col min="7" max="7" width="14.57421875" style="0" customWidth="1"/>
  </cols>
  <sheetData>
    <row r="1" ht="15">
      <c r="A1" s="2" t="s">
        <v>21</v>
      </c>
    </row>
    <row r="3" spans="1:8" ht="24">
      <c r="A3" s="7" t="s">
        <v>0</v>
      </c>
      <c r="B3" s="7" t="s">
        <v>5</v>
      </c>
      <c r="C3" s="7" t="s">
        <v>6</v>
      </c>
      <c r="D3" s="7" t="s">
        <v>8</v>
      </c>
      <c r="E3" s="7" t="s">
        <v>9</v>
      </c>
      <c r="F3" s="7" t="s">
        <v>10</v>
      </c>
      <c r="G3" s="7" t="s">
        <v>11</v>
      </c>
      <c r="H3" s="1"/>
    </row>
    <row r="4" spans="1:7" ht="48.75">
      <c r="A4" s="3" t="s">
        <v>22</v>
      </c>
      <c r="B4" s="20">
        <v>40744</v>
      </c>
      <c r="C4" s="18" t="s">
        <v>73</v>
      </c>
      <c r="D4" s="18" t="s">
        <v>77</v>
      </c>
      <c r="E4" s="18" t="s">
        <v>69</v>
      </c>
      <c r="F4" s="21" t="s">
        <v>70</v>
      </c>
      <c r="G4" s="18" t="s">
        <v>75</v>
      </c>
    </row>
    <row r="5" spans="1:7" ht="46.5">
      <c r="A5" s="3" t="s">
        <v>23</v>
      </c>
      <c r="B5" s="20">
        <v>40744</v>
      </c>
      <c r="C5" s="18" t="s">
        <v>74</v>
      </c>
      <c r="D5" s="18" t="s">
        <v>78</v>
      </c>
      <c r="E5" s="22" t="s">
        <v>71</v>
      </c>
      <c r="F5" s="21" t="s">
        <v>72</v>
      </c>
      <c r="G5" s="23" t="s">
        <v>76</v>
      </c>
    </row>
  </sheetData>
  <sheetProtection/>
  <hyperlinks>
    <hyperlink ref="F4" r:id="rId1" display="uprregion@mail.ru"/>
    <hyperlink ref="F5" r:id="rId2" display="mailto:info@chernihiv-oblrada.gov.ua"/>
  </hyperlinks>
  <printOptions/>
  <pageMargins left="0.7" right="0.7" top="0.75" bottom="0.75" header="0.3" footer="0.3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user-GY</dc:creator>
  <cp:keywords/>
  <dc:description/>
  <cp:lastModifiedBy>user</cp:lastModifiedBy>
  <cp:lastPrinted>2011-01-19T10:58:07Z</cp:lastPrinted>
  <dcterms:created xsi:type="dcterms:W3CDTF">2011-01-19T10:41:43Z</dcterms:created>
  <dcterms:modified xsi:type="dcterms:W3CDTF">2012-01-23T14:43:16Z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